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Zeitnehmung" sheetId="1" r:id="rId1"/>
    <sheet name="Tabelle3" sheetId="2" r:id="rId2"/>
  </sheets>
  <definedNames>
    <definedName name="_xlnm.Print_Area" localSheetId="0">'Zeitnehmung'!$A$1:$H$31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<sst xmlns="http://schemas.openxmlformats.org/spreadsheetml/2006/main" count="49" uniqueCount="34">
  <si>
    <t>NAME</t>
  </si>
  <si>
    <t>Endzeit</t>
  </si>
  <si>
    <t>min/km</t>
  </si>
  <si>
    <t>ERGEBNISBERICHT</t>
  </si>
  <si>
    <t>Polizei-Straßenlauf Stoob</t>
  </si>
  <si>
    <t>Hauptlauf - 5300 Meter</t>
  </si>
  <si>
    <t xml:space="preserve">Rang </t>
  </si>
  <si>
    <t>Klasse</t>
  </si>
  <si>
    <t>Gast</t>
  </si>
  <si>
    <t>StartNr</t>
  </si>
  <si>
    <t>AK/Rang</t>
  </si>
  <si>
    <t>Kustor Peter</t>
  </si>
  <si>
    <t>Schunerits Markus</t>
  </si>
  <si>
    <t>Zöchling Franz</t>
  </si>
  <si>
    <t>Resetarits Stefan</t>
  </si>
  <si>
    <t>Schedl Georg</t>
  </si>
  <si>
    <t>AK1</t>
  </si>
  <si>
    <t>AK2</t>
  </si>
  <si>
    <t>Nagy Ernö</t>
  </si>
  <si>
    <t>Fülöp Gabor</t>
  </si>
  <si>
    <t>Koller Erich</t>
  </si>
  <si>
    <t>Wukowitsch Gerald</t>
  </si>
  <si>
    <t>Stubits Gerhard</t>
  </si>
  <si>
    <t>Bruckner Walter</t>
  </si>
  <si>
    <t>AK3</t>
  </si>
  <si>
    <t>Kancz Johannes</t>
  </si>
  <si>
    <t>Vollenhofer Hubert</t>
  </si>
  <si>
    <t>Hofer Martin</t>
  </si>
  <si>
    <t>Pandur Florian</t>
  </si>
  <si>
    <t>GJ</t>
  </si>
  <si>
    <t>Vogel Georg</t>
  </si>
  <si>
    <t>Koger Rupert</t>
  </si>
  <si>
    <t>Koller Gerald</t>
  </si>
  <si>
    <t>Panacz Michael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</si>
</sst>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hh:mm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4" fontId="3" fillId="0" borderId="1" xfId="0" applyNumberFormat="1" applyFont="1" applyFill="1" applyBorder="1" applyAlignment="1">
      <alignment horizontal="left" vertical="distributed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6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1"/>
  <sheetViews>
    <sheetView tabSelected="1" view="pageBreakPreview" zoomScale="120" zoomScaleSheetLayoutView="120" workbookViewId="0" topLeftCell="A1">
      <selection activeCell="F17" sqref="F17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10.57421875" style="8" customWidth="1"/>
    <col min="4" max="4" width="7.28125" style="8" customWidth="1"/>
    <col min="5" max="5" width="15.8515625" style="9" customWidth="1"/>
    <col min="6" max="6" width="14.8515625" style="4" customWidth="1"/>
    <col min="7" max="7" width="7.7109375" style="4" customWidth="1"/>
    <col min="8" max="8" width="9.421875" style="0" customWidth="1"/>
  </cols>
  <sheetData>
    <row r="1" spans="1:9" ht="30">
      <c r="A1" s="26" t="s">
        <v>3</v>
      </c>
      <c r="B1" s="26"/>
      <c r="C1" s="26"/>
      <c r="D1" s="26"/>
      <c r="E1" s="26"/>
      <c r="F1" s="26"/>
      <c r="G1" s="26"/>
      <c r="H1" s="26"/>
      <c r="I1" s="26"/>
    </row>
    <row r="2" spans="1:7" s="11" customFormat="1" ht="20.25">
      <c r="A2" s="12"/>
      <c r="B2" s="15" t="s">
        <v>4</v>
      </c>
      <c r="C2" s="13"/>
      <c r="D2" s="12"/>
      <c r="E2" s="12"/>
      <c r="F2" s="10"/>
      <c r="G2" s="10"/>
    </row>
    <row r="3" spans="1:7" s="1" customFormat="1" ht="20.25">
      <c r="A3" s="5"/>
      <c r="B3" s="16" t="s">
        <v>5</v>
      </c>
      <c r="C3" s="14"/>
      <c r="D3" s="6"/>
      <c r="E3" s="7"/>
      <c r="F3" s="2"/>
      <c r="G3" s="2"/>
    </row>
    <row r="4" spans="1:7" s="1" customFormat="1" ht="12.75">
      <c r="A4" s="5"/>
      <c r="B4" s="5"/>
      <c r="C4" s="5"/>
      <c r="D4" s="6"/>
      <c r="E4" s="7"/>
      <c r="F4" s="2"/>
      <c r="G4" s="2"/>
    </row>
    <row r="5" spans="1:8" s="17" customFormat="1" ht="26.25" customHeight="1">
      <c r="A5" s="18" t="s">
        <v>6</v>
      </c>
      <c r="B5" s="18" t="s">
        <v>0</v>
      </c>
      <c r="C5" s="18" t="s">
        <v>29</v>
      </c>
      <c r="D5" s="18" t="s">
        <v>9</v>
      </c>
      <c r="E5" s="19" t="s">
        <v>2</v>
      </c>
      <c r="F5" s="18" t="s">
        <v>1</v>
      </c>
      <c r="G5" s="18" t="s">
        <v>7</v>
      </c>
      <c r="H5" s="18" t="s">
        <v>10</v>
      </c>
    </row>
    <row r="6" spans="1:8" s="3" customFormat="1" ht="19.5" customHeight="1">
      <c r="A6" s="20">
        <v>1</v>
      </c>
      <c r="B6" s="21" t="s">
        <v>12</v>
      </c>
      <c r="C6" s="21">
        <v>1969</v>
      </c>
      <c r="D6" s="22">
        <v>601</v>
      </c>
      <c r="E6" s="23">
        <f aca="true" t="shared" si="0" ref="E6:E24">SUM(F6/5.3)</f>
        <v>0.0024611285814116006</v>
      </c>
      <c r="F6" s="23">
        <v>0.013043981481481483</v>
      </c>
      <c r="G6" s="23" t="s">
        <v>17</v>
      </c>
      <c r="H6" s="24">
        <v>1</v>
      </c>
    </row>
    <row r="7" spans="1:8" s="3" customFormat="1" ht="19.5" customHeight="1">
      <c r="A7" s="20">
        <v>2</v>
      </c>
      <c r="B7" s="21" t="s">
        <v>28</v>
      </c>
      <c r="C7" s="21"/>
      <c r="D7" s="22">
        <v>618</v>
      </c>
      <c r="E7" s="23">
        <f t="shared" si="0"/>
        <v>0.002489517819706499</v>
      </c>
      <c r="F7" s="23">
        <v>0.013194444444444444</v>
      </c>
      <c r="G7" s="23" t="s">
        <v>8</v>
      </c>
      <c r="H7" s="24">
        <v>1</v>
      </c>
    </row>
    <row r="8" spans="1:8" s="3" customFormat="1" ht="19.5" customHeight="1">
      <c r="A8" s="20">
        <v>3</v>
      </c>
      <c r="B8" s="21" t="s">
        <v>13</v>
      </c>
      <c r="C8" s="21">
        <v>1975</v>
      </c>
      <c r="D8" s="22">
        <v>613</v>
      </c>
      <c r="E8" s="23">
        <f t="shared" si="0"/>
        <v>0.002537561146051712</v>
      </c>
      <c r="F8" s="23">
        <v>0.013449074074074073</v>
      </c>
      <c r="G8" s="23" t="s">
        <v>16</v>
      </c>
      <c r="H8" s="24">
        <v>1</v>
      </c>
    </row>
    <row r="9" spans="1:8" s="3" customFormat="1" ht="19.5" customHeight="1">
      <c r="A9" s="20">
        <v>4</v>
      </c>
      <c r="B9" s="21" t="s">
        <v>11</v>
      </c>
      <c r="C9" s="21"/>
      <c r="D9" s="22">
        <v>603</v>
      </c>
      <c r="E9" s="23">
        <f t="shared" si="0"/>
        <v>0.002620545073375262</v>
      </c>
      <c r="F9" s="23">
        <v>0.013888888888888888</v>
      </c>
      <c r="G9" s="23" t="s">
        <v>8</v>
      </c>
      <c r="H9" s="24">
        <v>2</v>
      </c>
    </row>
    <row r="10" spans="1:8" s="3" customFormat="1" ht="19.5" customHeight="1">
      <c r="A10" s="20">
        <v>5</v>
      </c>
      <c r="B10" s="21" t="s">
        <v>27</v>
      </c>
      <c r="C10" s="21"/>
      <c r="D10" s="22">
        <v>614</v>
      </c>
      <c r="E10" s="23">
        <f t="shared" si="0"/>
        <v>0.002672955974842767</v>
      </c>
      <c r="F10" s="23">
        <v>0.014166666666666666</v>
      </c>
      <c r="G10" s="23" t="s">
        <v>8</v>
      </c>
      <c r="H10" s="24">
        <v>3</v>
      </c>
    </row>
    <row r="11" spans="1:8" s="3" customFormat="1" ht="19.5" customHeight="1">
      <c r="A11" s="20">
        <v>6</v>
      </c>
      <c r="B11" s="21" t="s">
        <v>14</v>
      </c>
      <c r="C11" s="21">
        <v>1970</v>
      </c>
      <c r="D11" s="22">
        <v>609</v>
      </c>
      <c r="E11" s="23">
        <f t="shared" si="0"/>
        <v>0.0026816911250873514</v>
      </c>
      <c r="F11" s="23">
        <v>0.014212962962962962</v>
      </c>
      <c r="G11" s="23" t="s">
        <v>17</v>
      </c>
      <c r="H11" s="24">
        <v>2</v>
      </c>
    </row>
    <row r="12" spans="1:8" s="3" customFormat="1" ht="19.5" customHeight="1">
      <c r="A12" s="20">
        <v>7</v>
      </c>
      <c r="B12" s="21" t="s">
        <v>33</v>
      </c>
      <c r="C12" s="21"/>
      <c r="D12" s="22">
        <v>631</v>
      </c>
      <c r="E12" s="23">
        <f t="shared" si="0"/>
        <v>0.002725366876310273</v>
      </c>
      <c r="F12" s="23">
        <v>0.014444444444444446</v>
      </c>
      <c r="G12" s="23" t="s">
        <v>8</v>
      </c>
      <c r="H12" s="24">
        <v>4</v>
      </c>
    </row>
    <row r="13" spans="1:8" s="3" customFormat="1" ht="19.5" customHeight="1">
      <c r="A13" s="20">
        <v>8</v>
      </c>
      <c r="B13" s="21" t="s">
        <v>15</v>
      </c>
      <c r="C13" s="21">
        <v>1970</v>
      </c>
      <c r="D13" s="22">
        <v>623</v>
      </c>
      <c r="E13" s="23">
        <f t="shared" si="0"/>
        <v>0.0027690426275331936</v>
      </c>
      <c r="F13" s="23">
        <v>0.014675925925925926</v>
      </c>
      <c r="G13" s="23" t="s">
        <v>17</v>
      </c>
      <c r="H13" s="24">
        <v>3</v>
      </c>
    </row>
    <row r="14" spans="1:8" s="2" customFormat="1" ht="19.5" customHeight="1">
      <c r="A14" s="20">
        <v>9</v>
      </c>
      <c r="B14" s="21" t="s">
        <v>19</v>
      </c>
      <c r="C14" s="21"/>
      <c r="D14" s="22">
        <v>602</v>
      </c>
      <c r="E14" s="23">
        <f t="shared" si="0"/>
        <v>0.0029175401816911254</v>
      </c>
      <c r="F14" s="23">
        <v>0.015462962962962963</v>
      </c>
      <c r="G14" s="23" t="s">
        <v>8</v>
      </c>
      <c r="H14" s="24">
        <v>5</v>
      </c>
    </row>
    <row r="15" spans="1:8" s="2" customFormat="1" ht="19.5" customHeight="1">
      <c r="A15" s="20">
        <v>10</v>
      </c>
      <c r="B15" s="21" t="s">
        <v>32</v>
      </c>
      <c r="C15" s="21"/>
      <c r="D15" s="22">
        <v>626</v>
      </c>
      <c r="E15" s="23">
        <f t="shared" si="0"/>
        <v>0.003037648497554158</v>
      </c>
      <c r="F15" s="23">
        <v>0.016099537037037037</v>
      </c>
      <c r="G15" s="23" t="s">
        <v>8</v>
      </c>
      <c r="H15" s="24">
        <v>6</v>
      </c>
    </row>
    <row r="16" spans="1:8" s="2" customFormat="1" ht="19.5" customHeight="1">
      <c r="A16" s="20">
        <v>11</v>
      </c>
      <c r="B16" s="21" t="s">
        <v>26</v>
      </c>
      <c r="C16" s="21">
        <v>1970</v>
      </c>
      <c r="D16" s="22">
        <v>628</v>
      </c>
      <c r="E16" s="23">
        <f t="shared" si="0"/>
        <v>0.003087875611460517</v>
      </c>
      <c r="F16" s="23">
        <v>0.01636574074074074</v>
      </c>
      <c r="G16" s="23" t="s">
        <v>17</v>
      </c>
      <c r="H16" s="24">
        <v>4</v>
      </c>
    </row>
    <row r="17" spans="1:8" s="2" customFormat="1" ht="19.5" customHeight="1">
      <c r="A17" s="20">
        <v>12</v>
      </c>
      <c r="B17" s="21" t="s">
        <v>30</v>
      </c>
      <c r="C17" s="21"/>
      <c r="D17" s="22">
        <v>629</v>
      </c>
      <c r="E17" s="23">
        <f t="shared" si="0"/>
        <v>0.0031053459119496853</v>
      </c>
      <c r="F17" s="23">
        <v>0.016458333333333332</v>
      </c>
      <c r="G17" s="23" t="s">
        <v>8</v>
      </c>
      <c r="H17" s="24">
        <v>7</v>
      </c>
    </row>
    <row r="18" spans="1:8" ht="19.5" customHeight="1">
      <c r="A18" s="25">
        <v>13</v>
      </c>
      <c r="B18" s="21" t="s">
        <v>23</v>
      </c>
      <c r="C18" s="21">
        <v>1949</v>
      </c>
      <c r="D18" s="22">
        <v>620</v>
      </c>
      <c r="E18" s="23">
        <f t="shared" si="0"/>
        <v>0.003151205450733752</v>
      </c>
      <c r="F18" s="23">
        <v>0.016701388888888887</v>
      </c>
      <c r="G18" s="23" t="s">
        <v>24</v>
      </c>
      <c r="H18" s="24">
        <v>1</v>
      </c>
    </row>
    <row r="19" spans="1:8" ht="19.5" customHeight="1">
      <c r="A19" s="25">
        <v>14</v>
      </c>
      <c r="B19" s="21" t="s">
        <v>22</v>
      </c>
      <c r="C19" s="21">
        <v>1975</v>
      </c>
      <c r="D19" s="22">
        <v>632</v>
      </c>
      <c r="E19" s="23">
        <f t="shared" si="0"/>
        <v>0.0031883298392732357</v>
      </c>
      <c r="F19" s="23">
        <v>0.016898148148148148</v>
      </c>
      <c r="G19" s="23" t="s">
        <v>16</v>
      </c>
      <c r="H19" s="24">
        <v>2</v>
      </c>
    </row>
    <row r="20" spans="1:8" ht="19.5" customHeight="1">
      <c r="A20" s="25">
        <v>15</v>
      </c>
      <c r="B20" s="21" t="s">
        <v>31</v>
      </c>
      <c r="C20" s="21">
        <v>1967</v>
      </c>
      <c r="D20" s="22">
        <v>619</v>
      </c>
      <c r="E20" s="23">
        <f t="shared" si="0"/>
        <v>0.003221086652690426</v>
      </c>
      <c r="F20" s="23">
        <v>0.01707175925925926</v>
      </c>
      <c r="G20" s="23" t="s">
        <v>17</v>
      </c>
      <c r="H20" s="24">
        <v>5</v>
      </c>
    </row>
    <row r="21" spans="1:8" ht="19.5" customHeight="1">
      <c r="A21" s="25">
        <v>16</v>
      </c>
      <c r="B21" s="21" t="s">
        <v>18</v>
      </c>
      <c r="C21" s="21"/>
      <c r="D21" s="22">
        <v>604</v>
      </c>
      <c r="E21" s="23">
        <f t="shared" si="0"/>
        <v>0.0032320055904961568</v>
      </c>
      <c r="F21" s="23">
        <v>0.01712962962962963</v>
      </c>
      <c r="G21" s="23" t="s">
        <v>8</v>
      </c>
      <c r="H21" s="24">
        <v>8</v>
      </c>
    </row>
    <row r="22" spans="1:8" ht="19.5" customHeight="1">
      <c r="A22" s="25">
        <v>17</v>
      </c>
      <c r="B22" s="21" t="s">
        <v>20</v>
      </c>
      <c r="C22" s="21">
        <v>1963</v>
      </c>
      <c r="D22" s="22">
        <v>625</v>
      </c>
      <c r="E22" s="23">
        <f t="shared" si="0"/>
        <v>0.0032429245283018874</v>
      </c>
      <c r="F22" s="23">
        <v>0.0171875</v>
      </c>
      <c r="G22" s="23" t="s">
        <v>17</v>
      </c>
      <c r="H22" s="24">
        <v>6</v>
      </c>
    </row>
    <row r="23" spans="1:8" ht="19.5" customHeight="1">
      <c r="A23" s="25">
        <v>18</v>
      </c>
      <c r="B23" s="21" t="s">
        <v>21</v>
      </c>
      <c r="C23" s="21">
        <v>1975</v>
      </c>
      <c r="D23" s="22">
        <v>624</v>
      </c>
      <c r="E23" s="23">
        <f t="shared" si="0"/>
        <v>0.003253843466107617</v>
      </c>
      <c r="F23" s="23">
        <v>0.01724537037037037</v>
      </c>
      <c r="G23" s="23" t="s">
        <v>16</v>
      </c>
      <c r="H23" s="24">
        <v>3</v>
      </c>
    </row>
    <row r="24" spans="1:8" ht="19.5" customHeight="1">
      <c r="A24" s="25">
        <v>19</v>
      </c>
      <c r="B24" s="21" t="s">
        <v>25</v>
      </c>
      <c r="C24" s="21"/>
      <c r="D24" s="22">
        <v>608</v>
      </c>
      <c r="E24" s="23">
        <f t="shared" si="0"/>
        <v>0.003465670859538784</v>
      </c>
      <c r="F24" s="23">
        <v>0.018368055555555554</v>
      </c>
      <c r="G24" s="23" t="s">
        <v>8</v>
      </c>
      <c r="H24" s="24">
        <v>9</v>
      </c>
    </row>
    <row r="25" spans="1:8" ht="19.5" customHeight="1">
      <c r="A25" s="25"/>
      <c r="B25" s="21"/>
      <c r="C25" s="21"/>
      <c r="D25" s="22"/>
      <c r="E25" s="23"/>
      <c r="F25" s="23"/>
      <c r="G25" s="23"/>
      <c r="H25" s="24"/>
    </row>
    <row r="26" spans="1:8" ht="19.5" customHeight="1">
      <c r="A26" s="25"/>
      <c r="B26" s="21"/>
      <c r="C26" s="21"/>
      <c r="D26" s="22"/>
      <c r="E26" s="23"/>
      <c r="F26" s="23"/>
      <c r="G26" s="23"/>
      <c r="H26" s="24"/>
    </row>
    <row r="27" spans="1:8" ht="19.5" customHeight="1">
      <c r="A27" s="25"/>
      <c r="B27" s="21"/>
      <c r="C27" s="21"/>
      <c r="D27" s="22"/>
      <c r="E27" s="23"/>
      <c r="F27" s="23"/>
      <c r="G27" s="23"/>
      <c r="H27" s="24"/>
    </row>
    <row r="28" spans="1:8" ht="19.5" customHeight="1">
      <c r="A28" s="25"/>
      <c r="B28" s="21"/>
      <c r="C28" s="21"/>
      <c r="D28" s="22"/>
      <c r="E28" s="23"/>
      <c r="F28" s="23"/>
      <c r="G28" s="23"/>
      <c r="H28" s="24"/>
    </row>
    <row r="29" spans="1:8" ht="19.5" customHeight="1">
      <c r="A29" s="25"/>
      <c r="B29" s="21"/>
      <c r="C29" s="21"/>
      <c r="D29" s="22"/>
      <c r="E29" s="23"/>
      <c r="F29" s="23"/>
      <c r="G29" s="23"/>
      <c r="H29" s="24"/>
    </row>
    <row r="30" spans="1:8" ht="19.5" customHeight="1">
      <c r="A30" s="25"/>
      <c r="B30" s="21"/>
      <c r="C30" s="21"/>
      <c r="D30" s="22"/>
      <c r="E30" s="23"/>
      <c r="F30" s="23"/>
      <c r="G30" s="23"/>
      <c r="H30" s="24"/>
    </row>
    <row r="31" spans="1:8" ht="19.5" customHeight="1">
      <c r="A31" s="25"/>
      <c r="B31" s="21"/>
      <c r="C31" s="21"/>
      <c r="D31" s="22"/>
      <c r="E31" s="23"/>
      <c r="F31" s="23"/>
      <c r="G31" s="23"/>
      <c r="H31" s="24"/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schuner</cp:lastModifiedBy>
  <cp:lastPrinted>2010-05-21T08:57:38Z</cp:lastPrinted>
  <dcterms:created xsi:type="dcterms:W3CDTF">1996-10-17T05:27:31Z</dcterms:created>
  <dcterms:modified xsi:type="dcterms:W3CDTF">2010-05-22T05:01:42Z</dcterms:modified>
  <cp:category/>
  <cp:version/>
  <cp:contentType/>
  <cp:contentStatus/>
</cp:coreProperties>
</file>