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916" activeTab="0"/>
  </bookViews>
  <sheets>
    <sheet name="Zeitnehmung" sheetId="1" r:id="rId1"/>
    <sheet name="Tabelle3" sheetId="2" r:id="rId2"/>
  </sheets>
  <definedNames>
    <definedName name="_xlnm.Print_Area" localSheetId="0">'Zeitnehmung'!$A$1:$H$41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<sst xmlns="http://schemas.openxmlformats.org/spreadsheetml/2006/main" count="44" uniqueCount="32">
  <si>
    <t>NAME</t>
  </si>
  <si>
    <t>Endzeit</t>
  </si>
  <si>
    <t>min/km</t>
  </si>
  <si>
    <t xml:space="preserve">Rang </t>
  </si>
  <si>
    <t>Klasse</t>
  </si>
  <si>
    <t>StartNr</t>
  </si>
  <si>
    <t>AK/Rang</t>
  </si>
  <si>
    <t>AK2</t>
  </si>
  <si>
    <t>GJ</t>
  </si>
  <si>
    <t>Koger Rupert</t>
  </si>
  <si>
    <t>Gast</t>
  </si>
  <si>
    <t>ERGEBNISLISTE</t>
  </si>
  <si>
    <t>AK3</t>
  </si>
  <si>
    <t>Vollenhofer Hubert</t>
  </si>
  <si>
    <t>Janisch Rainer</t>
  </si>
  <si>
    <t>Hofer Martin</t>
  </si>
  <si>
    <t>Traupmann Jasmin</t>
  </si>
  <si>
    <t>Halbauer Rainer</t>
  </si>
  <si>
    <t>Linsbauer Peter</t>
  </si>
  <si>
    <t>Polizei-Berglauf Forchtenstein</t>
  </si>
  <si>
    <t>Hauptlauf - 5700 Meter</t>
  </si>
  <si>
    <t>Wellisch Lorenz</t>
  </si>
  <si>
    <t>Traupmann Thomas</t>
  </si>
  <si>
    <t>Schweiger Arnold</t>
  </si>
  <si>
    <t>Huber Martin</t>
  </si>
  <si>
    <t>Trimmal Robert</t>
  </si>
  <si>
    <t>Gisch Wolfgang</t>
  </si>
  <si>
    <t>Stoxreiter Manuel</t>
  </si>
  <si>
    <t>Bauer Robert</t>
  </si>
  <si>
    <t>AK2/D</t>
  </si>
  <si>
    <t>Zirkovitsch Daniel</t>
  </si>
  <si>
    <t xml:space="preserve">c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</si>
</sst>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hh:mm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6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/>
    </xf>
    <xf numFmtId="46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46" fontId="5" fillId="0" borderId="10" xfId="0" applyNumberFormat="1" applyFont="1" applyFill="1" applyBorder="1" applyAlignment="1">
      <alignment horizontal="center" vertical="center"/>
    </xf>
    <xf numFmtId="46" fontId="5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distributed"/>
    </xf>
    <xf numFmtId="4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41"/>
  <sheetViews>
    <sheetView tabSelected="1" view="pageBreakPreview" zoomScaleSheetLayoutView="100" zoomScalePageLayoutView="0" workbookViewId="0" topLeftCell="A4">
      <selection activeCell="G14" sqref="G14"/>
    </sheetView>
  </sheetViews>
  <sheetFormatPr defaultColWidth="11.421875" defaultRowHeight="12.75"/>
  <cols>
    <col min="1" max="1" width="6.28125" style="5" customWidth="1"/>
    <col min="2" max="2" width="26.421875" style="8" customWidth="1"/>
    <col min="3" max="3" width="7.7109375" style="8" customWidth="1"/>
    <col min="4" max="4" width="7.28125" style="8" customWidth="1"/>
    <col min="5" max="5" width="10.7109375" style="33" customWidth="1"/>
    <col min="6" max="6" width="15.8515625" style="2" customWidth="1"/>
    <col min="7" max="7" width="7.7109375" style="4" customWidth="1"/>
    <col min="8" max="8" width="9.421875" style="0" customWidth="1"/>
  </cols>
  <sheetData>
    <row r="1" spans="1:9" ht="30">
      <c r="A1" s="35" t="s">
        <v>11</v>
      </c>
      <c r="B1" s="35"/>
      <c r="C1" s="35"/>
      <c r="D1" s="35"/>
      <c r="E1" s="35"/>
      <c r="F1" s="35"/>
      <c r="G1" s="35"/>
      <c r="H1" s="35"/>
      <c r="I1" s="35"/>
    </row>
    <row r="2" spans="1:7" s="10" customFormat="1" ht="20.25">
      <c r="A2" s="11"/>
      <c r="B2" s="14" t="s">
        <v>19</v>
      </c>
      <c r="C2" s="12"/>
      <c r="D2" s="11"/>
      <c r="E2" s="11"/>
      <c r="F2" s="29"/>
      <c r="G2" s="9"/>
    </row>
    <row r="3" spans="1:7" s="1" customFormat="1" ht="20.25">
      <c r="A3" s="5"/>
      <c r="B3" s="15" t="s">
        <v>20</v>
      </c>
      <c r="C3" s="13"/>
      <c r="D3" s="6"/>
      <c r="F3" s="24">
        <v>45097</v>
      </c>
      <c r="G3" s="2"/>
    </row>
    <row r="4" spans="1:7" s="1" customFormat="1" ht="12.75">
      <c r="A4" s="5"/>
      <c r="B4" s="5"/>
      <c r="C4" s="5"/>
      <c r="D4" s="6"/>
      <c r="E4" s="7"/>
      <c r="F4" s="2"/>
      <c r="G4" s="2"/>
    </row>
    <row r="5" spans="1:8" s="16" customFormat="1" ht="26.25" customHeight="1">
      <c r="A5" s="17" t="s">
        <v>3</v>
      </c>
      <c r="B5" s="17" t="s">
        <v>0</v>
      </c>
      <c r="C5" s="17" t="s">
        <v>8</v>
      </c>
      <c r="D5" s="25" t="s">
        <v>5</v>
      </c>
      <c r="E5" s="32" t="s">
        <v>2</v>
      </c>
      <c r="F5" s="25" t="s">
        <v>1</v>
      </c>
      <c r="G5" s="17" t="s">
        <v>4</v>
      </c>
      <c r="H5" s="17" t="s">
        <v>6</v>
      </c>
    </row>
    <row r="6" spans="1:8" s="3" customFormat="1" ht="19.5" customHeight="1">
      <c r="A6" s="18">
        <v>1</v>
      </c>
      <c r="B6" s="23" t="s">
        <v>28</v>
      </c>
      <c r="C6" s="19">
        <v>1975</v>
      </c>
      <c r="D6" s="18"/>
      <c r="E6" s="30">
        <f>SUM(F6/5.7)</f>
        <v>0.1882309941520468</v>
      </c>
      <c r="F6" s="30">
        <v>1.0729166666666667</v>
      </c>
      <c r="G6" s="26" t="s">
        <v>7</v>
      </c>
      <c r="H6" s="27">
        <v>1</v>
      </c>
    </row>
    <row r="7" spans="1:8" s="3" customFormat="1" ht="19.5" customHeight="1">
      <c r="A7" s="18">
        <v>2</v>
      </c>
      <c r="B7" s="23" t="s">
        <v>15</v>
      </c>
      <c r="C7" s="19">
        <v>1970</v>
      </c>
      <c r="D7" s="22"/>
      <c r="E7" s="30">
        <f>SUM(F7/5.7)</f>
        <v>0.20346003898635476</v>
      </c>
      <c r="F7" s="30">
        <v>1.159722222222222</v>
      </c>
      <c r="G7" s="26" t="s">
        <v>10</v>
      </c>
      <c r="H7" s="27">
        <v>1</v>
      </c>
    </row>
    <row r="8" spans="1:8" s="3" customFormat="1" ht="19.5" customHeight="1">
      <c r="A8" s="18">
        <v>3</v>
      </c>
      <c r="B8" s="19" t="s">
        <v>27</v>
      </c>
      <c r="C8" s="19"/>
      <c r="D8" s="18"/>
      <c r="E8" s="30">
        <f>SUM(F8/5.7)</f>
        <v>0.2071150097465887</v>
      </c>
      <c r="F8" s="31">
        <v>1.1805555555555556</v>
      </c>
      <c r="G8" s="20" t="s">
        <v>10</v>
      </c>
      <c r="H8" s="27">
        <v>2</v>
      </c>
    </row>
    <row r="9" spans="1:8" s="3" customFormat="1" ht="19.5" customHeight="1">
      <c r="A9" s="18">
        <v>4</v>
      </c>
      <c r="B9" s="19" t="s">
        <v>13</v>
      </c>
      <c r="C9" s="19">
        <v>1971</v>
      </c>
      <c r="D9" s="18"/>
      <c r="E9" s="30">
        <f>SUM(F9/5.7)</f>
        <v>0.20894249512670562</v>
      </c>
      <c r="F9" s="31">
        <v>1.190972222222222</v>
      </c>
      <c r="G9" s="20" t="s">
        <v>12</v>
      </c>
      <c r="H9" s="27">
        <v>1</v>
      </c>
    </row>
    <row r="10" spans="1:8" s="3" customFormat="1" ht="19.5" customHeight="1">
      <c r="A10" s="18">
        <v>5</v>
      </c>
      <c r="B10" s="19" t="s">
        <v>25</v>
      </c>
      <c r="C10" s="19">
        <v>1968</v>
      </c>
      <c r="D10" s="18"/>
      <c r="E10" s="30">
        <f>SUM(F10/5.7)</f>
        <v>0.2107699805068226</v>
      </c>
      <c r="F10" s="31">
        <v>1.2013888888888888</v>
      </c>
      <c r="G10" s="20" t="s">
        <v>12</v>
      </c>
      <c r="H10" s="27">
        <v>2</v>
      </c>
    </row>
    <row r="11" spans="1:8" s="3" customFormat="1" ht="19.5" customHeight="1">
      <c r="A11" s="18">
        <v>6</v>
      </c>
      <c r="B11" s="23" t="s">
        <v>23</v>
      </c>
      <c r="C11" s="19"/>
      <c r="D11" s="22"/>
      <c r="E11" s="30">
        <f>SUM(F11/5.7)</f>
        <v>0.21137914230019494</v>
      </c>
      <c r="F11" s="30">
        <v>1.2048611111111112</v>
      </c>
      <c r="G11" s="26" t="s">
        <v>10</v>
      </c>
      <c r="H11" s="27">
        <v>3</v>
      </c>
    </row>
    <row r="12" spans="1:8" s="3" customFormat="1" ht="19.5" customHeight="1">
      <c r="A12" s="18">
        <v>7</v>
      </c>
      <c r="B12" s="19" t="s">
        <v>30</v>
      </c>
      <c r="C12" s="19">
        <v>1981</v>
      </c>
      <c r="D12" s="22"/>
      <c r="E12" s="30">
        <f>SUM(F12/5.7)</f>
        <v>0.2117446393762183</v>
      </c>
      <c r="F12" s="30">
        <v>1.2069444444444444</v>
      </c>
      <c r="G12" s="20" t="s">
        <v>7</v>
      </c>
      <c r="H12" s="27">
        <v>2</v>
      </c>
    </row>
    <row r="13" spans="1:8" s="3" customFormat="1" ht="19.5" customHeight="1">
      <c r="A13" s="18">
        <v>8</v>
      </c>
      <c r="B13" s="23" t="s">
        <v>26</v>
      </c>
      <c r="C13" s="19"/>
      <c r="D13" s="22"/>
      <c r="E13" s="30">
        <f>SUM(F13/5.7)</f>
        <v>0.22015107212475635</v>
      </c>
      <c r="F13" s="31">
        <v>1.2548611111111112</v>
      </c>
      <c r="G13" s="26" t="s">
        <v>10</v>
      </c>
      <c r="H13" s="27">
        <v>4</v>
      </c>
    </row>
    <row r="14" spans="1:8" s="2" customFormat="1" ht="19.5" customHeight="1">
      <c r="A14" s="18">
        <v>9</v>
      </c>
      <c r="B14" s="23" t="s">
        <v>16</v>
      </c>
      <c r="C14" s="19">
        <v>1981</v>
      </c>
      <c r="D14" s="22"/>
      <c r="E14" s="30">
        <f>SUM(F14/5.7)</f>
        <v>0.22076023391812866</v>
      </c>
      <c r="F14" s="30">
        <v>1.2583333333333333</v>
      </c>
      <c r="G14" s="26" t="s">
        <v>29</v>
      </c>
      <c r="H14" s="27">
        <v>1</v>
      </c>
    </row>
    <row r="15" spans="1:8" s="2" customFormat="1" ht="19.5" customHeight="1">
      <c r="A15" s="18">
        <v>10</v>
      </c>
      <c r="B15" s="23" t="s">
        <v>21</v>
      </c>
      <c r="C15" s="19">
        <v>1966</v>
      </c>
      <c r="D15" s="18"/>
      <c r="E15" s="30">
        <f>SUM(F15/5.7)</f>
        <v>0.2239278752436647</v>
      </c>
      <c r="F15" s="30">
        <v>1.2763888888888888</v>
      </c>
      <c r="G15" s="26" t="s">
        <v>12</v>
      </c>
      <c r="H15" s="27">
        <v>3</v>
      </c>
    </row>
    <row r="16" spans="1:8" s="2" customFormat="1" ht="19.5" customHeight="1">
      <c r="A16" s="18">
        <v>11</v>
      </c>
      <c r="B16" s="23" t="s">
        <v>9</v>
      </c>
      <c r="C16" s="19">
        <v>1967</v>
      </c>
      <c r="D16" s="22"/>
      <c r="E16" s="30">
        <f>SUM(F16/5.7)</f>
        <v>0.23403996101364521</v>
      </c>
      <c r="F16" s="30">
        <v>1.3340277777777778</v>
      </c>
      <c r="G16" s="26" t="s">
        <v>12</v>
      </c>
      <c r="H16" s="27">
        <v>4</v>
      </c>
    </row>
    <row r="17" spans="1:8" s="2" customFormat="1" ht="19.5" customHeight="1">
      <c r="A17" s="18">
        <v>12</v>
      </c>
      <c r="B17" s="23" t="s">
        <v>17</v>
      </c>
      <c r="C17" s="19">
        <v>1971</v>
      </c>
      <c r="D17" s="22"/>
      <c r="E17" s="30">
        <f>SUM(F17/5.7)</f>
        <v>0.24403021442495126</v>
      </c>
      <c r="F17" s="30">
        <v>1.3909722222222223</v>
      </c>
      <c r="G17" s="26" t="s">
        <v>12</v>
      </c>
      <c r="H17" s="27">
        <v>5</v>
      </c>
    </row>
    <row r="18" spans="1:8" ht="19.5" customHeight="1">
      <c r="A18" s="18">
        <v>13</v>
      </c>
      <c r="B18" s="19" t="s">
        <v>22</v>
      </c>
      <c r="C18" s="19">
        <v>1973</v>
      </c>
      <c r="D18" s="18"/>
      <c r="E18" s="30">
        <f>SUM(F18/5.7)</f>
        <v>0.24671052631578946</v>
      </c>
      <c r="F18" s="30">
        <v>1.40625</v>
      </c>
      <c r="G18" s="20" t="s">
        <v>12</v>
      </c>
      <c r="H18" s="27">
        <v>6</v>
      </c>
    </row>
    <row r="19" spans="1:8" ht="19.5" customHeight="1">
      <c r="A19" s="18">
        <v>14</v>
      </c>
      <c r="B19" s="19" t="s">
        <v>18</v>
      </c>
      <c r="C19" s="19">
        <v>1963</v>
      </c>
      <c r="D19" s="22"/>
      <c r="E19" s="30">
        <f>SUM(F19/5.7)</f>
        <v>0.283869395711501</v>
      </c>
      <c r="F19" s="30">
        <v>1.6180555555555556</v>
      </c>
      <c r="G19" s="20" t="s">
        <v>12</v>
      </c>
      <c r="H19" s="27">
        <v>7</v>
      </c>
    </row>
    <row r="20" spans="1:8" ht="19.5" customHeight="1">
      <c r="A20" s="18">
        <v>15</v>
      </c>
      <c r="B20" s="23" t="s">
        <v>14</v>
      </c>
      <c r="C20" s="19">
        <v>1969</v>
      </c>
      <c r="D20" s="18"/>
      <c r="E20" s="30">
        <f>SUM(F20/5.7)</f>
        <v>0.283869395711501</v>
      </c>
      <c r="F20" s="30">
        <v>1.6180555555555556</v>
      </c>
      <c r="G20" s="20" t="s">
        <v>12</v>
      </c>
      <c r="H20" s="27">
        <v>8</v>
      </c>
    </row>
    <row r="21" spans="1:8" ht="19.5" customHeight="1">
      <c r="A21" s="18">
        <v>16</v>
      </c>
      <c r="B21" s="19" t="s">
        <v>24</v>
      </c>
      <c r="C21" s="19">
        <v>1966</v>
      </c>
      <c r="D21" s="18"/>
      <c r="E21" s="30">
        <f>SUM(F21/5.7)</f>
        <v>0.2911793372319688</v>
      </c>
      <c r="F21" s="30">
        <v>1.6597222222222223</v>
      </c>
      <c r="G21" s="20" t="s">
        <v>12</v>
      </c>
      <c r="H21" s="27">
        <v>9</v>
      </c>
    </row>
    <row r="22" spans="1:8" ht="19.5" customHeight="1">
      <c r="A22" s="18">
        <v>17</v>
      </c>
      <c r="B22" s="19"/>
      <c r="C22" s="19"/>
      <c r="D22" s="18"/>
      <c r="E22" s="30"/>
      <c r="F22" s="30"/>
      <c r="G22" s="20"/>
      <c r="H22" s="27"/>
    </row>
    <row r="23" spans="1:8" ht="19.5" customHeight="1">
      <c r="A23" s="18">
        <v>18</v>
      </c>
      <c r="B23" s="23"/>
      <c r="C23" s="19"/>
      <c r="D23" s="22"/>
      <c r="E23" s="30"/>
      <c r="F23" s="30"/>
      <c r="G23" s="26"/>
      <c r="H23" s="27"/>
    </row>
    <row r="24" spans="1:8" ht="19.5" customHeight="1">
      <c r="A24" s="18">
        <v>19</v>
      </c>
      <c r="B24" s="23"/>
      <c r="C24" s="19"/>
      <c r="D24" s="22"/>
      <c r="E24" s="30"/>
      <c r="F24" s="30"/>
      <c r="G24" s="26"/>
      <c r="H24" s="27"/>
    </row>
    <row r="25" spans="1:8" ht="19.5" customHeight="1">
      <c r="A25" s="18">
        <v>20</v>
      </c>
      <c r="B25" s="23"/>
      <c r="C25" s="19"/>
      <c r="D25" s="18"/>
      <c r="E25" s="30" t="s">
        <v>31</v>
      </c>
      <c r="F25" s="31"/>
      <c r="G25" s="26"/>
      <c r="H25" s="27"/>
    </row>
    <row r="26" spans="1:8" ht="19.5" customHeight="1">
      <c r="A26" s="18">
        <v>21</v>
      </c>
      <c r="B26" s="23"/>
      <c r="C26" s="19"/>
      <c r="D26" s="22"/>
      <c r="E26" s="30"/>
      <c r="F26" s="30"/>
      <c r="G26" s="26"/>
      <c r="H26" s="27"/>
    </row>
    <row r="27" spans="1:8" ht="19.5" customHeight="1">
      <c r="A27" s="18">
        <v>22</v>
      </c>
      <c r="B27" s="23"/>
      <c r="C27" s="19"/>
      <c r="D27" s="22"/>
      <c r="E27" s="30"/>
      <c r="F27" s="30"/>
      <c r="G27" s="26"/>
      <c r="H27" s="27"/>
    </row>
    <row r="28" spans="1:8" ht="21" customHeight="1">
      <c r="A28" s="18">
        <v>23</v>
      </c>
      <c r="B28" s="23"/>
      <c r="C28" s="19"/>
      <c r="D28" s="18"/>
      <c r="E28" s="30"/>
      <c r="F28" s="30"/>
      <c r="G28" s="26"/>
      <c r="H28" s="27"/>
    </row>
    <row r="29" spans="1:8" ht="19.5" customHeight="1">
      <c r="A29" s="18">
        <v>24</v>
      </c>
      <c r="B29" s="23"/>
      <c r="C29" s="19"/>
      <c r="D29" s="22"/>
      <c r="E29" s="30"/>
      <c r="F29" s="30"/>
      <c r="G29" s="26"/>
      <c r="H29" s="27"/>
    </row>
    <row r="30" spans="1:8" ht="19.5" customHeight="1">
      <c r="A30" s="18">
        <v>25</v>
      </c>
      <c r="B30" s="28"/>
      <c r="C30" s="19"/>
      <c r="D30" s="22"/>
      <c r="E30" s="30"/>
      <c r="F30" s="30"/>
      <c r="G30" s="20"/>
      <c r="H30" s="27"/>
    </row>
    <row r="31" spans="1:8" ht="19.5" customHeight="1">
      <c r="A31" s="18">
        <v>26</v>
      </c>
      <c r="B31" s="19"/>
      <c r="C31" s="19"/>
      <c r="D31" s="18"/>
      <c r="E31" s="30"/>
      <c r="F31" s="30"/>
      <c r="G31" s="20"/>
      <c r="H31" s="27"/>
    </row>
    <row r="32" spans="1:8" ht="19.5" customHeight="1">
      <c r="A32" s="18">
        <v>27</v>
      </c>
      <c r="B32" s="23"/>
      <c r="C32" s="19"/>
      <c r="D32" s="18"/>
      <c r="E32" s="30"/>
      <c r="F32" s="30"/>
      <c r="G32" s="26"/>
      <c r="H32" s="27"/>
    </row>
    <row r="33" spans="1:8" ht="19.5" customHeight="1">
      <c r="A33" s="18">
        <v>28</v>
      </c>
      <c r="B33" s="23"/>
      <c r="C33" s="19"/>
      <c r="D33" s="22"/>
      <c r="E33" s="30"/>
      <c r="F33" s="30"/>
      <c r="G33" s="26"/>
      <c r="H33" s="27"/>
    </row>
    <row r="34" spans="1:8" ht="18" customHeight="1">
      <c r="A34" s="18">
        <v>29</v>
      </c>
      <c r="B34" s="19"/>
      <c r="C34" s="19"/>
      <c r="D34" s="18"/>
      <c r="E34" s="30"/>
      <c r="F34" s="31"/>
      <c r="G34" s="20"/>
      <c r="H34" s="27"/>
    </row>
    <row r="35" spans="1:8" ht="18" customHeight="1">
      <c r="A35" s="18">
        <v>30</v>
      </c>
      <c r="B35" s="34"/>
      <c r="C35" s="19"/>
      <c r="D35" s="22"/>
      <c r="E35" s="30"/>
      <c r="F35" s="31"/>
      <c r="G35" s="20"/>
      <c r="H35" s="27"/>
    </row>
    <row r="36" spans="1:8" ht="18" customHeight="1">
      <c r="A36" s="18">
        <v>31</v>
      </c>
      <c r="B36" s="23"/>
      <c r="C36" s="19"/>
      <c r="D36" s="18"/>
      <c r="E36" s="30"/>
      <c r="F36" s="30"/>
      <c r="G36" s="26"/>
      <c r="H36" s="27"/>
    </row>
    <row r="37" spans="1:8" ht="18" customHeight="1">
      <c r="A37" s="18">
        <v>32</v>
      </c>
      <c r="B37" s="23"/>
      <c r="C37" s="19"/>
      <c r="D37" s="22"/>
      <c r="E37" s="30"/>
      <c r="F37" s="30"/>
      <c r="G37" s="26"/>
      <c r="H37" s="27"/>
    </row>
    <row r="38" spans="1:8" ht="18" customHeight="1">
      <c r="A38" s="18">
        <v>33</v>
      </c>
      <c r="B38" s="23"/>
      <c r="C38" s="19"/>
      <c r="D38" s="22"/>
      <c r="E38" s="30"/>
      <c r="F38" s="30"/>
      <c r="G38" s="20"/>
      <c r="H38" s="21"/>
    </row>
    <row r="39" spans="1:8" ht="18" customHeight="1">
      <c r="A39" s="18">
        <v>34</v>
      </c>
      <c r="B39" s="19"/>
      <c r="C39" s="19"/>
      <c r="D39" s="18"/>
      <c r="E39" s="30"/>
      <c r="F39" s="30"/>
      <c r="G39" s="20"/>
      <c r="H39" s="21"/>
    </row>
    <row r="40" spans="1:8" ht="18" customHeight="1">
      <c r="A40" s="18">
        <v>35</v>
      </c>
      <c r="B40" s="19"/>
      <c r="C40" s="19"/>
      <c r="D40" s="22"/>
      <c r="E40" s="30"/>
      <c r="F40" s="30"/>
      <c r="G40" s="20"/>
      <c r="H40" s="21"/>
    </row>
    <row r="41" spans="1:8" ht="18" customHeight="1">
      <c r="A41" s="18">
        <v>36</v>
      </c>
      <c r="B41" s="23"/>
      <c r="C41" s="19"/>
      <c r="D41" s="22"/>
      <c r="E41" s="30"/>
      <c r="F41" s="30"/>
      <c r="G41" s="26"/>
      <c r="H41" s="21"/>
    </row>
  </sheetData>
  <sheetProtection/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Markus Schunerits</cp:lastModifiedBy>
  <cp:lastPrinted>2023-06-20T09:27:52Z</cp:lastPrinted>
  <dcterms:created xsi:type="dcterms:W3CDTF">1996-10-17T05:27:31Z</dcterms:created>
  <dcterms:modified xsi:type="dcterms:W3CDTF">2023-06-21T10:02:57Z</dcterms:modified>
  <cp:category/>
  <cp:version/>
  <cp:contentType/>
  <cp:contentStatus/>
</cp:coreProperties>
</file>